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'Приложение_источники'!$14:$15</definedName>
  </definedNames>
  <calcPr fullCalcOnLoad="1"/>
</workbook>
</file>

<file path=xl/sharedStrings.xml><?xml version="1.0" encoding="utf-8"?>
<sst xmlns="http://schemas.openxmlformats.org/spreadsheetml/2006/main" count="42" uniqueCount="38">
  <si>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</si>
  <si>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</si>
  <si>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</si>
  <si>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</si>
  <si>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</si>
  <si>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</si>
  <si>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</si>
  <si>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</si>
  <si>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</si>
  <si>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</si>
  <si>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</si>
  <si>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</si>
  <si>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</si>
  <si>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</si>
  <si>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</si>
  <si>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</si>
  <si>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</si>
  <si>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</si>
  <si>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</si>
  <si>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</si>
  <si>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</si>
  <si>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</si>
  <si>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</si>
  <si>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</si>
  <si>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</si>
  <si>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</si>
  <si>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</si>
  <si>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>3</t>
  </si>
  <si>
    <t>4</t>
  </si>
  <si>
    <t>5</t>
  </si>
  <si>
    <t>6</t>
  </si>
  <si>
    <t>7</t>
  </si>
  <si>
    <t>8</t>
  </si>
  <si>
    <t>9</t>
  </si>
  <si>
    <t xml:space="preserve">Источники внутреннего финансирования дефицита бюджета сельского поселения  в 2023 году и плановом периоде 2024-2025 годах </t>
  </si>
  <si>
    <t>от 27.12.2022           № 40</t>
  </si>
  <si>
    <t xml:space="preserve">( в редакции решения Степановского </t>
  </si>
  <si>
    <t>от 27.03.2023           № 4)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</si>
</sst>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Normal="75" zoomScaleSheetLayoutView="100" zoomScalePageLayoutView="0" workbookViewId="0" topLeftCell="A1">
      <selection activeCell="A11" sqref="A11:F11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62.875" style="1" customWidth="1"/>
    <col min="4" max="4" width="17.125" style="9" customWidth="1"/>
    <col min="5" max="5" width="18.50390625" style="9" customWidth="1"/>
    <col min="6" max="6" width="19.875" style="9" customWidth="1"/>
    <col min="7" max="16384" width="9.125" style="1" customWidth="1"/>
  </cols>
  <sheetData>
    <row r="1" spans="5:6" ht="15">
      <c r="E1" s="31" t="s">
        <v>13</v>
      </c>
      <c r="F1" s="31"/>
    </row>
    <row r="2" spans="4:6" ht="15">
      <c r="D2" s="20"/>
      <c r="E2" s="31" t="s">
        <v>25</v>
      </c>
      <c r="F2" s="31"/>
    </row>
    <row r="3" spans="5:6" ht="15">
      <c r="E3" s="31" t="s">
        <v>26</v>
      </c>
      <c r="F3" s="31"/>
    </row>
    <row r="4" spans="5:6" ht="15">
      <c r="E4" s="32" t="s">
        <v>35</v>
      </c>
      <c r="F4" s="32"/>
    </row>
    <row r="5" spans="5:6" ht="15">
      <c r="E5" s="27"/>
      <c r="F5" s="27"/>
    </row>
    <row r="6" spans="5:6" ht="15">
      <c r="E6" s="31" t="s">
        <v>13</v>
      </c>
      <c r="F6" s="31"/>
    </row>
    <row r="7" spans="4:6" ht="15">
      <c r="D7" s="20"/>
      <c r="E7" s="31" t="s">
        <v>36</v>
      </c>
      <c r="F7" s="31"/>
    </row>
    <row r="8" spans="5:6" ht="15">
      <c r="E8" s="31" t="s">
        <v>26</v>
      </c>
      <c r="F8" s="31"/>
    </row>
    <row r="9" spans="5:6" ht="15">
      <c r="E9" s="32" t="s">
        <v>37</v>
      </c>
      <c r="F9" s="32"/>
    </row>
    <row r="10" spans="4:6" ht="15">
      <c r="D10" s="33"/>
      <c r="E10" s="33"/>
      <c r="F10" s="33"/>
    </row>
    <row r="11" spans="1:6" ht="16.5" customHeight="1">
      <c r="A11" s="29" t="s">
        <v>34</v>
      </c>
      <c r="B11" s="29"/>
      <c r="C11" s="29"/>
      <c r="D11" s="29"/>
      <c r="E11" s="30"/>
      <c r="F11" s="30"/>
    </row>
    <row r="12" spans="1:6" ht="15">
      <c r="A12" s="15"/>
      <c r="B12" s="15"/>
      <c r="C12" s="15"/>
      <c r="D12" s="15"/>
      <c r="E12" s="15"/>
      <c r="F12" s="15"/>
    </row>
    <row r="13" spans="1:6" s="2" customFormat="1" ht="15">
      <c r="A13" s="6"/>
      <c r="B13" s="10"/>
      <c r="C13" s="10"/>
      <c r="D13" s="14"/>
      <c r="E13" s="14"/>
      <c r="F13" s="23"/>
    </row>
    <row r="14" spans="1:6" s="13" customFormat="1" ht="78">
      <c r="A14" s="11" t="s">
        <v>9</v>
      </c>
      <c r="B14" s="12" t="s">
        <v>0</v>
      </c>
      <c r="C14" s="12" t="s">
        <v>12</v>
      </c>
      <c r="D14" s="25">
        <v>2023</v>
      </c>
      <c r="E14" s="25">
        <v>2024</v>
      </c>
      <c r="F14" s="25">
        <v>2025</v>
      </c>
    </row>
    <row r="15" spans="1:6" s="2" customFormat="1" ht="15">
      <c r="A15" s="3"/>
      <c r="B15" s="4" t="s">
        <v>6</v>
      </c>
      <c r="C15" s="4" t="s">
        <v>7</v>
      </c>
      <c r="D15" s="5">
        <v>3</v>
      </c>
      <c r="E15" s="5">
        <v>4</v>
      </c>
      <c r="F15" s="5">
        <v>5</v>
      </c>
    </row>
    <row r="16" spans="1:6" s="18" customFormat="1" ht="15.75" customHeight="1">
      <c r="A16" s="19" t="s">
        <v>6</v>
      </c>
      <c r="B16" s="16" t="s">
        <v>23</v>
      </c>
      <c r="C16" s="17" t="s">
        <v>11</v>
      </c>
      <c r="D16" s="26">
        <f>D17+D21</f>
        <v>49934.87000000011</v>
      </c>
      <c r="E16" s="26">
        <v>20000</v>
      </c>
      <c r="F16" s="26">
        <v>20000</v>
      </c>
    </row>
    <row r="17" spans="1:6" s="18" customFormat="1" ht="15">
      <c r="A17" s="19" t="s">
        <v>7</v>
      </c>
      <c r="B17" s="16" t="s">
        <v>22</v>
      </c>
      <c r="C17" s="17" t="s">
        <v>1</v>
      </c>
      <c r="D17" s="26">
        <v>-6012837</v>
      </c>
      <c r="E17" s="26">
        <v>-5223196</v>
      </c>
      <c r="F17" s="26">
        <v>-5178516</v>
      </c>
    </row>
    <row r="18" spans="1:6" s="18" customFormat="1" ht="15">
      <c r="A18" s="19" t="s">
        <v>27</v>
      </c>
      <c r="B18" s="16" t="s">
        <v>21</v>
      </c>
      <c r="C18" s="17" t="s">
        <v>2</v>
      </c>
      <c r="D18" s="26">
        <f>D17</f>
        <v>-6012837</v>
      </c>
      <c r="E18" s="26">
        <f>E17</f>
        <v>-5223196</v>
      </c>
      <c r="F18" s="26">
        <f>F17</f>
        <v>-5178516</v>
      </c>
    </row>
    <row r="19" spans="1:6" s="18" customFormat="1" ht="15.75" customHeight="1">
      <c r="A19" s="19" t="s">
        <v>28</v>
      </c>
      <c r="B19" s="16" t="s">
        <v>20</v>
      </c>
      <c r="C19" s="17" t="s">
        <v>10</v>
      </c>
      <c r="D19" s="26">
        <f>D17</f>
        <v>-6012837</v>
      </c>
      <c r="E19" s="26">
        <f>E17</f>
        <v>-5223196</v>
      </c>
      <c r="F19" s="26">
        <f>F17</f>
        <v>-5178516</v>
      </c>
    </row>
    <row r="20" spans="1:6" s="18" customFormat="1" ht="30.75">
      <c r="A20" s="19" t="s">
        <v>29</v>
      </c>
      <c r="B20" s="16" t="s">
        <v>16</v>
      </c>
      <c r="C20" s="17" t="s">
        <v>24</v>
      </c>
      <c r="D20" s="26">
        <v>-6012837</v>
      </c>
      <c r="E20" s="26">
        <v>-5223196</v>
      </c>
      <c r="F20" s="26">
        <v>-5178516</v>
      </c>
    </row>
    <row r="21" spans="1:6" s="18" customFormat="1" ht="15">
      <c r="A21" s="19" t="s">
        <v>30</v>
      </c>
      <c r="B21" s="16" t="s">
        <v>19</v>
      </c>
      <c r="C21" s="17" t="s">
        <v>3</v>
      </c>
      <c r="D21" s="26">
        <v>6062771.87</v>
      </c>
      <c r="E21" s="26">
        <v>5243196</v>
      </c>
      <c r="F21" s="26">
        <v>5198516</v>
      </c>
    </row>
    <row r="22" spans="1:6" s="18" customFormat="1" ht="15">
      <c r="A22" s="19" t="s">
        <v>31</v>
      </c>
      <c r="B22" s="16" t="s">
        <v>18</v>
      </c>
      <c r="C22" s="17" t="s">
        <v>4</v>
      </c>
      <c r="D22" s="26">
        <f>D21</f>
        <v>6062771.87</v>
      </c>
      <c r="E22" s="26">
        <f aca="true" t="shared" si="0" ref="E22:F24">E21</f>
        <v>5243196</v>
      </c>
      <c r="F22" s="26">
        <f t="shared" si="0"/>
        <v>5198516</v>
      </c>
    </row>
    <row r="23" spans="1:6" s="18" customFormat="1" ht="15.75" customHeight="1">
      <c r="A23" s="19" t="s">
        <v>32</v>
      </c>
      <c r="B23" s="16" t="s">
        <v>17</v>
      </c>
      <c r="C23" s="17" t="s">
        <v>5</v>
      </c>
      <c r="D23" s="26">
        <f>D22</f>
        <v>6062771.87</v>
      </c>
      <c r="E23" s="26">
        <f t="shared" si="0"/>
        <v>5243196</v>
      </c>
      <c r="F23" s="26">
        <f t="shared" si="0"/>
        <v>5198516</v>
      </c>
    </row>
    <row r="24" spans="1:6" s="18" customFormat="1" ht="30.75">
      <c r="A24" s="19" t="s">
        <v>33</v>
      </c>
      <c r="B24" s="16" t="s">
        <v>15</v>
      </c>
      <c r="C24" s="17" t="s">
        <v>14</v>
      </c>
      <c r="D24" s="26">
        <f>D23</f>
        <v>6062771.87</v>
      </c>
      <c r="E24" s="26">
        <f t="shared" si="0"/>
        <v>5243196</v>
      </c>
      <c r="F24" s="26">
        <f t="shared" si="0"/>
        <v>5198516</v>
      </c>
    </row>
    <row r="25" spans="1:6" s="18" customFormat="1" ht="15">
      <c r="A25" s="28" t="s">
        <v>8</v>
      </c>
      <c r="B25" s="28"/>
      <c r="C25" s="28"/>
      <c r="D25" s="24"/>
      <c r="E25" s="24"/>
      <c r="F25" s="24"/>
    </row>
    <row r="26" spans="1:6" s="18" customFormat="1" ht="15">
      <c r="A26" s="7"/>
      <c r="B26" s="8"/>
      <c r="C26" s="1"/>
      <c r="D26" s="9"/>
      <c r="E26" s="9"/>
      <c r="F26" s="9"/>
    </row>
    <row r="27" spans="1:6" s="18" customFormat="1" ht="15">
      <c r="A27" s="7"/>
      <c r="B27" s="8"/>
      <c r="C27" s="1"/>
      <c r="D27" s="22"/>
      <c r="E27" s="22"/>
      <c r="F27" s="22"/>
    </row>
    <row r="28" spans="1:6" s="18" customFormat="1" ht="15">
      <c r="A28" s="7"/>
      <c r="B28" s="8"/>
      <c r="C28" s="1"/>
      <c r="D28" s="9"/>
      <c r="E28" s="9"/>
      <c r="F28" s="9"/>
    </row>
    <row r="29" spans="1:6" s="18" customFormat="1" ht="15">
      <c r="A29" s="7"/>
      <c r="B29" s="8"/>
      <c r="C29" s="1"/>
      <c r="D29" s="21"/>
      <c r="E29" s="21"/>
      <c r="F29" s="21"/>
    </row>
  </sheetData>
  <sheetProtection/>
  <mergeCells count="11">
    <mergeCell ref="E8:F8"/>
    <mergeCell ref="E9:F9"/>
    <mergeCell ref="A25:C25"/>
    <mergeCell ref="A11:F11"/>
    <mergeCell ref="E1:F1"/>
    <mergeCell ref="E4:F4"/>
    <mergeCell ref="E3:F3"/>
    <mergeCell ref="E2:F2"/>
    <mergeCell ref="D10:F10"/>
    <mergeCell ref="E6:F6"/>
    <mergeCell ref="E7:F7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сельсовет</cp:lastModifiedBy>
  <cp:lastPrinted>2022-12-28T02:39:57Z</cp:lastPrinted>
  <dcterms:created xsi:type="dcterms:W3CDTF">2004-11-08T07:05:00Z</dcterms:created>
  <dcterms:modified xsi:type="dcterms:W3CDTF">2023-03-27T07:46:03Z</dcterms:modified>
  <cp:category/>
  <cp:version/>
  <cp:contentType/>
  <cp:contentStatus/>
</cp:coreProperties>
</file>